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z control\Downloads\"/>
    </mc:Choice>
  </mc:AlternateContent>
  <xr:revisionPtr revIDLastSave="0" documentId="13_ncr:1_{7D0EE076-63CF-44EC-9C1D-055D6972EA0D}" xr6:coauthVersionLast="47" xr6:coauthVersionMax="47" xr10:uidLastSave="{00000000-0000-0000-0000-000000000000}"/>
  <bookViews>
    <workbookView xWindow="-120" yWindow="-120" windowWidth="20730" windowHeight="11160" activeTab="1" xr2:uid="{67DD8A14-670B-485A-BF8B-08279207574E}"/>
  </bookViews>
  <sheets>
    <sheet name="Summary" sheetId="2" r:id="rId1"/>
    <sheet name="3.2.1" sheetId="1" r:id="rId2"/>
  </sheets>
  <definedNames>
    <definedName name="_xlnm._FilterDatabase" localSheetId="1" hidden="1">'3.2.1'!$A$1:$H$1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<sst xmlns="http://schemas.openxmlformats.org/spreadsheetml/2006/main" count="84" uniqueCount="49">
  <si>
    <t>Year of Award</t>
  </si>
  <si>
    <t>To evaluate the clinical efficacy of resin infiltration technique alone or in combination with microabrasion or in office bleaching in discolored teeth with mild to moderate fluorosis.</t>
  </si>
  <si>
    <t>Dr. Poorvi Saxena</t>
  </si>
  <si>
    <t>Faculty of Dental Sciences</t>
  </si>
  <si>
    <t>3 years</t>
  </si>
  <si>
    <t>DMG Dental (Industry Sponsored Grant)</t>
  </si>
  <si>
    <t>Dr. Mukesh Sharma</t>
  </si>
  <si>
    <t>Study of vaccine induced COVID-19 IgG antibody response in health care workers: impact of vaccination</t>
  </si>
  <si>
    <t>Sanrachna</t>
  </si>
  <si>
    <t>Faculty of Medicine &amp; Health Sciences</t>
  </si>
  <si>
    <t>2018-19</t>
  </si>
  <si>
    <t>2020-21</t>
  </si>
  <si>
    <t>3 Months</t>
  </si>
  <si>
    <t>Association of serum levels of zinc, iron, and ferritin with mucormycosis associated with COVID-19 patients in Gurugram region – An exploratory case-control study</t>
  </si>
  <si>
    <t>Dr. Poonam Kumar Saidha</t>
  </si>
  <si>
    <t>2 Months</t>
  </si>
  <si>
    <t>Evaluation of pulmonary functions, Neutrophil/Lymphocyte ratio,lymphopenia and radiological parameters in COVID 19 recovered patients of rural population of Haryana</t>
  </si>
  <si>
    <t>Dr. Nimarpreet Kaur</t>
  </si>
  <si>
    <t>2021-22</t>
  </si>
  <si>
    <t>1 Year</t>
  </si>
  <si>
    <t>To Study the prevalence of MRSA in nasal microbiota after pandemic in healthcare workers of SGT medical college and research University Budhera, Gurugram</t>
  </si>
  <si>
    <t>Dr. Sandhya Khunger</t>
  </si>
  <si>
    <t>Faculty of Allied Health Sciences</t>
  </si>
  <si>
    <t>Dr. Mukesh Kumar</t>
  </si>
  <si>
    <t>Faculty of Science</t>
  </si>
  <si>
    <t>Funding Programme &amp; Materials</t>
  </si>
  <si>
    <t>Optica Local Section</t>
  </si>
  <si>
    <t>Dr. Pradeep Malik</t>
  </si>
  <si>
    <t>Statistic in the Data Science under TMC Regional Programme</t>
  </si>
  <si>
    <t>The Mathematic Consortium</t>
  </si>
  <si>
    <t>1 Month</t>
  </si>
  <si>
    <t>Dr. Anjaneyulu Bendi</t>
  </si>
  <si>
    <t>American Chemical Society</t>
  </si>
  <si>
    <t>ACS Student Chapter Starter Grant</t>
  </si>
  <si>
    <t>A three dimensional finite element analysis to study the effect of reverse crown to implant ratio on implants placed in posterior maxilla.</t>
  </si>
  <si>
    <t>Dr. Reshu Sanan</t>
  </si>
  <si>
    <t>SGT Dental College, Hospital &amp; Research Institute</t>
  </si>
  <si>
    <t>Non-Government</t>
  </si>
  <si>
    <t>Project/ Clinical Trial/ Endowment/ Chairs</t>
  </si>
  <si>
    <t>PI/Co-Investigator</t>
  </si>
  <si>
    <t>Funding agency</t>
  </si>
  <si>
    <t>Type</t>
  </si>
  <si>
    <t>Department/Faculty</t>
  </si>
  <si>
    <t>Fund (INR in L)</t>
  </si>
  <si>
    <t>Project Duration</t>
  </si>
  <si>
    <t>Faculty</t>
  </si>
  <si>
    <t>Yearwise Sum of Fund (INR in L)</t>
  </si>
  <si>
    <t>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</si>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</sst>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1" fillId="2" borderId="1" xfId="0" applyFont="1" applyFill="1" applyBorder="1" applyAlignment="1">
      <alignment horizontal="justify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/>
    </xf>
    <xf numFmtId="0" fontId="1" fillId="2" borderId="1" xfId="0" applyFont="1" applyFill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mi" refreshedDate="44965.565304629628" createdVersion="8" refreshedVersion="8" minRefreshableVersion="3" recordCount="9" xr:uid="{4D1E4F05-AE79-4951-9651-6494D5BC7BE9}">
  <cacheSource type="worksheet">
    <worksheetSource ref="A1:H10" sheet="3.2.1"/>
  </cacheSource>
  <cacheFields count="8">
    <cacheField name="Project/ Clinical Trial/ Endowment/ Chairs" numFmtId="0">
      <sharedItems/>
    </cacheField>
    <cacheField name="PI/Co-Investigator" numFmtId="0">
      <sharedItems/>
    </cacheField>
    <cacheField name="Funding agency" numFmtId="0">
      <sharedItems/>
    </cacheField>
    <cacheField name="Type" numFmtId="0">
      <sharedItems/>
    </cacheField>
    <cacheField name="Department/Faculty" numFmtId="0">
      <sharedItems count="5">
        <s v="Faculty of Medicine &amp; Health Sciences"/>
        <s v="Faculty of Allied Health Sciences"/>
        <s v="Faculty of Science"/>
        <s v="SGT Dental College, Hospital &amp; Research Institute"/>
        <s v="Faculty of Dental Sciences"/>
      </sharedItems>
    </cacheField>
    <cacheField name="Year of Award" numFmtId="0">
      <sharedItems count="3">
        <s v="2021-22"/>
        <s v="2020-21"/>
        <s v="2018-19"/>
      </sharedItems>
    </cacheField>
    <cacheField name="Fund (INR in L)" numFmtId="0">
      <sharedItems containsSemiMixedTypes="0" containsString="0" containsNumber="1" minValue="0.03" maxValue="2.36"/>
    </cacheField>
    <cacheField name="Project Dura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Evaluation of pulmonary functions, Neutrophil/Lymphocyte ratio,lymphopenia and radiological parameters in COVID 19 recovered patients of rural population of Haryana"/>
    <s v="Dr. Nimarpreet Kaur"/>
    <s v="Sanrachna"/>
    <s v="Non-Government"/>
    <x v="0"/>
    <x v="0"/>
    <n v="0.84"/>
    <s v="1 Year"/>
  </r>
  <r>
    <s v="To Study the prevalence of MRSA in nasal microbiota after pandemic in healthcare workers of SGT medical college and research University Budhera, Gurugram"/>
    <s v="Dr. Sandhya Khunger"/>
    <s v="Sanrachna"/>
    <s v="Non-Government"/>
    <x v="1"/>
    <x v="0"/>
    <n v="0.85"/>
    <s v="1 Year"/>
  </r>
  <r>
    <s v="Funding Programme &amp; Materials"/>
    <s v="Dr. Mukesh Kumar"/>
    <s v="Optica Local Section"/>
    <s v="Non-Government"/>
    <x v="2"/>
    <x v="0"/>
    <n v="1.6"/>
    <s v="1 Year"/>
  </r>
  <r>
    <s v="Statistic in the Data Science under TMC Regional Programme"/>
    <s v="Dr. Pradeep Malik"/>
    <s v="The Mathematic Consortium"/>
    <s v="Non-Government"/>
    <x v="2"/>
    <x v="0"/>
    <n v="0.03"/>
    <s v="1 Month"/>
  </r>
  <r>
    <s v="ACS Student Chapter Starter Grant"/>
    <s v="Dr. Anjaneyulu Bendi"/>
    <s v="American Chemical Society"/>
    <s v="Non-Government"/>
    <x v="2"/>
    <x v="0"/>
    <n v="0.24"/>
    <s v="1 Year"/>
  </r>
  <r>
    <s v="A three dimensional finite element analysis to study the effect of reverse crown to implant ratio on implants placed in posterior maxilla."/>
    <s v="Dr. Reshu Sanan"/>
    <s v="Sanrachna"/>
    <s v="Non-Government"/>
    <x v="3"/>
    <x v="0"/>
    <n v="0.32"/>
    <s v="2 Months"/>
  </r>
  <r>
    <s v="Study of vaccine induced COVID-19 IgG antibody response in health care workers: impact of vaccination"/>
    <s v="Dr. Mukesh Sharma"/>
    <s v="Sanrachna"/>
    <s v="Non-Government"/>
    <x v="0"/>
    <x v="1"/>
    <n v="1"/>
    <s v="3 Months"/>
  </r>
  <r>
    <s v="Association of serum levels of zinc, iron, and ferritin with mucormycosis associated with COVID-19 patients in Gurugram region – An exploratory case-control study"/>
    <s v="Dr. Poonam Kumar Saidha"/>
    <s v="Sanrachna"/>
    <s v="Non-Government"/>
    <x v="0"/>
    <x v="1"/>
    <n v="2.25"/>
    <s v="2 Months"/>
  </r>
  <r>
    <s v="To evaluate the clinical efficacy of resin infiltration technique alone or in combination with microabrasion or in office bleaching in discolored teeth with mild to moderate fluorosis."/>
    <s v="Dr. Poorvi Saxena"/>
    <s v="DMG Dental (Industry Sponsored Grant)"/>
    <s v="Non-Government"/>
    <x v="4"/>
    <x v="2"/>
    <n v="2.36"/>
    <s v="3 year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35BB03-6A97-40E8-AEC0-AD6DDC1F4E1E}" name="PivotTable1" cacheId="4" applyNumberFormats="0" applyBorderFormats="0" applyFontFormats="0" applyPatternFormats="0" applyAlignmentFormats="0" applyWidthHeightFormats="1" dataCaption="Values" grandTotalCaption="Total" updatedVersion="8" minRefreshableVersion="3" useAutoFormatting="1" itemPrintTitles="1" createdVersion="8" indent="0" outline="1" outlineData="1" multipleFieldFilters="0" rowHeaderCaption="Faculty" colHeaderCaption=".">
  <location ref="A3:E10" firstHeaderRow="1" firstDataRow="2" firstDataCol="1"/>
  <pivotFields count="8">
    <pivotField showAll="0"/>
    <pivotField showAll="0"/>
    <pivotField showAll="0"/>
    <pivotField showAll="0"/>
    <pivotField axis="axisRow" showAll="0">
      <items count="6">
        <item x="1"/>
        <item x="4"/>
        <item x="0"/>
        <item x="2"/>
        <item x="3"/>
        <item t="default"/>
      </items>
    </pivotField>
    <pivotField axis="axisCol" showAll="0">
      <items count="4">
        <item x="2"/>
        <item x="1"/>
        <item x="0"/>
        <item t="default"/>
      </items>
    </pivotField>
    <pivotField dataField="1"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Yearwise Sum of Fund (INR in L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4B169-940F-4514-9B1F-B654A58D7B2D}">
  <dimension ref="A3:E10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5" x14ac:dyDescent="0.25"/>
  <cols>
    <col min="1" max="1" width="45.42578125" bestFit="1" customWidth="1"/>
    <col min="2" max="4" width="7.7109375" bestFit="1" customWidth="1"/>
    <col min="5" max="5" width="5.42578125" bestFit="1" customWidth="1"/>
  </cols>
  <sheetData>
    <row r="3" spans="1:5" x14ac:dyDescent="0.25">
      <c r="A3" s="11" t="s">
        <v>46</v>
      </c>
      <c r="B3" s="11" t="s">
        <v>47</v>
      </c>
    </row>
    <row r="4" spans="1:5" x14ac:dyDescent="0.25">
      <c r="A4" s="11" t="s">
        <v>45</v>
      </c>
      <c r="B4" t="s">
        <v>10</v>
      </c>
      <c r="C4" t="s">
        <v>11</v>
      </c>
      <c r="D4" t="s">
        <v>18</v>
      </c>
      <c r="E4" t="s">
        <v>48</v>
      </c>
    </row>
    <row r="5" spans="1:5" x14ac:dyDescent="0.25">
      <c r="A5" s="13" t="s">
        <v>22</v>
      </c>
      <c r="B5" s="12"/>
      <c r="C5" s="12"/>
      <c r="D5" s="12">
        <v>0.85</v>
      </c>
      <c r="E5" s="12">
        <v>0.85</v>
      </c>
    </row>
    <row r="6" spans="1:5" x14ac:dyDescent="0.25">
      <c r="A6" s="13" t="s">
        <v>3</v>
      </c>
      <c r="B6" s="12">
        <v>2.36</v>
      </c>
      <c r="C6" s="12"/>
      <c r="D6" s="12"/>
      <c r="E6" s="12">
        <v>2.36</v>
      </c>
    </row>
    <row r="7" spans="1:5" x14ac:dyDescent="0.25">
      <c r="A7" s="13" t="s">
        <v>9</v>
      </c>
      <c r="B7" s="12"/>
      <c r="C7" s="12">
        <v>3.25</v>
      </c>
      <c r="D7" s="12">
        <v>0.84</v>
      </c>
      <c r="E7" s="12">
        <v>4.09</v>
      </c>
    </row>
    <row r="8" spans="1:5" x14ac:dyDescent="0.25">
      <c r="A8" s="13" t="s">
        <v>24</v>
      </c>
      <c r="B8" s="12"/>
      <c r="C8" s="12"/>
      <c r="D8" s="12">
        <v>1.87</v>
      </c>
      <c r="E8" s="12">
        <v>1.87</v>
      </c>
    </row>
    <row r="9" spans="1:5" x14ac:dyDescent="0.25">
      <c r="A9" s="13" t="s">
        <v>36</v>
      </c>
      <c r="B9" s="12"/>
      <c r="C9" s="12"/>
      <c r="D9" s="12">
        <v>0.32</v>
      </c>
      <c r="E9" s="12">
        <v>0.32</v>
      </c>
    </row>
    <row r="10" spans="1:5" x14ac:dyDescent="0.25">
      <c r="A10" s="13" t="s">
        <v>48</v>
      </c>
      <c r="B10" s="12">
        <v>2.36</v>
      </c>
      <c r="C10" s="12">
        <v>3.25</v>
      </c>
      <c r="D10" s="12">
        <v>3.88</v>
      </c>
      <c r="E10" s="12">
        <v>9.49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378F-D4CC-494A-9DAC-008B6D75E3E9}">
  <sheetPr>
    <pageSetUpPr fitToPage="1"/>
  </sheetPr>
  <dimension ref="A1:H10"/>
  <sheetViews>
    <sheetView tabSelected="1" zoomScale="115" zoomScaleNormal="115" workbookViewId="0">
      <pane xSplit="2" ySplit="1" topLeftCell="E2" activePane="bottomRight" state="frozen"/>
      <selection pane="topRight" activeCell="C1" sqref="C1"/>
      <selection pane="bottomLeft" activeCell="A3" sqref="A3"/>
      <selection pane="bottomRight" sqref="A1:XFD1"/>
    </sheetView>
  </sheetViews>
  <sheetFormatPr defaultRowHeight="15" x14ac:dyDescent="0.25"/>
  <cols>
    <col min="1" max="1" width="44.5703125" style="1" customWidth="1"/>
    <col min="2" max="2" width="22.7109375" style="1" bestFit="1" customWidth="1"/>
    <col min="3" max="3" width="22.7109375" style="1" customWidth="1"/>
    <col min="4" max="4" width="27.7109375" style="1" customWidth="1"/>
    <col min="5" max="5" width="27.42578125" style="1" customWidth="1"/>
    <col min="6" max="6" width="15" style="1" bestFit="1" customWidth="1"/>
    <col min="7" max="7" width="18.28515625" style="1" customWidth="1"/>
    <col min="8" max="8" width="18.7109375" style="1" customWidth="1"/>
    <col min="9" max="16384" width="9.140625" style="1"/>
  </cols>
  <sheetData>
    <row r="1" spans="1:8" ht="15.75" x14ac:dyDescent="0.25">
      <c r="A1" s="10" t="s">
        <v>38</v>
      </c>
      <c r="B1" s="10" t="s">
        <v>39</v>
      </c>
      <c r="C1" s="10" t="s">
        <v>40</v>
      </c>
      <c r="D1" s="10" t="s">
        <v>41</v>
      </c>
      <c r="E1" s="10" t="s">
        <v>42</v>
      </c>
      <c r="F1" s="10" t="s">
        <v>0</v>
      </c>
      <c r="G1" s="10" t="s">
        <v>43</v>
      </c>
      <c r="H1" s="10" t="s">
        <v>44</v>
      </c>
    </row>
    <row r="2" spans="1:8" ht="78.75" x14ac:dyDescent="0.25">
      <c r="A2" s="2" t="s">
        <v>16</v>
      </c>
      <c r="B2" s="3" t="s">
        <v>17</v>
      </c>
      <c r="C2" s="3" t="s">
        <v>8</v>
      </c>
      <c r="D2" s="4" t="s">
        <v>37</v>
      </c>
      <c r="E2" s="3" t="s">
        <v>9</v>
      </c>
      <c r="F2" s="5" t="s">
        <v>18</v>
      </c>
      <c r="G2" s="5">
        <v>0.84</v>
      </c>
      <c r="H2" s="5" t="s">
        <v>19</v>
      </c>
    </row>
    <row r="3" spans="1:8" x14ac:dyDescent="0.25">
      <c r="A3" s="2" t="s">
        <v>20</v>
      </c>
      <c r="B3" s="3" t="s">
        <v>21</v>
      </c>
      <c r="C3" s="3" t="s">
        <v>8</v>
      </c>
      <c r="D3" s="4" t="s">
        <v>37</v>
      </c>
      <c r="E3" s="3" t="s">
        <v>22</v>
      </c>
      <c r="F3" s="5" t="s">
        <v>18</v>
      </c>
      <c r="G3" s="5">
        <v>0.85</v>
      </c>
      <c r="H3" s="5" t="s">
        <v>19</v>
      </c>
    </row>
    <row r="4" spans="1:8" ht="15.75" x14ac:dyDescent="0.25">
      <c r="A4" s="2" t="s">
        <v>25</v>
      </c>
      <c r="B4" s="3" t="s">
        <v>23</v>
      </c>
      <c r="C4" s="3" t="s">
        <v>26</v>
      </c>
      <c r="D4" s="4" t="s">
        <v>37</v>
      </c>
      <c r="E4" s="3" t="s">
        <v>24</v>
      </c>
      <c r="F4" s="5" t="s">
        <v>18</v>
      </c>
      <c r="G4" s="5">
        <v>1.6</v>
      </c>
      <c r="H4" s="5" t="s">
        <v>19</v>
      </c>
    </row>
    <row r="5" spans="1:8" ht="31.5" x14ac:dyDescent="0.25">
      <c r="A5" s="2" t="s">
        <v>28</v>
      </c>
      <c r="B5" s="3" t="s">
        <v>27</v>
      </c>
      <c r="C5" s="3" t="s">
        <v>29</v>
      </c>
      <c r="D5" s="4" t="s">
        <v>37</v>
      </c>
      <c r="E5" s="3" t="s">
        <v>24</v>
      </c>
      <c r="F5" s="5" t="s">
        <v>18</v>
      </c>
      <c r="G5" s="5">
        <v>0.03</v>
      </c>
      <c r="H5" s="5" t="s">
        <v>30</v>
      </c>
    </row>
    <row r="6" spans="1:8" ht="31.5" x14ac:dyDescent="0.25">
      <c r="A6" s="3" t="s">
        <v>33</v>
      </c>
      <c r="B6" s="3" t="s">
        <v>31</v>
      </c>
      <c r="C6" s="3" t="s">
        <v>32</v>
      </c>
      <c r="D6" s="4" t="s">
        <v>37</v>
      </c>
      <c r="E6" s="3" t="s">
        <v>24</v>
      </c>
      <c r="F6" s="5" t="s">
        <v>18</v>
      </c>
      <c r="G6" s="5">
        <v>0.24</v>
      </c>
      <c r="H6" s="5" t="s">
        <v>19</v>
      </c>
    </row>
    <row r="7" spans="1:8" ht="47.25" x14ac:dyDescent="0.25">
      <c r="A7" s="6" t="s">
        <v>34</v>
      </c>
      <c r="B7" s="3" t="s">
        <v>35</v>
      </c>
      <c r="C7" s="3" t="s">
        <v>8</v>
      </c>
      <c r="D7" s="4" t="s">
        <v>37</v>
      </c>
      <c r="E7" s="3" t="s">
        <v>36</v>
      </c>
      <c r="F7" s="5" t="s">
        <v>18</v>
      </c>
      <c r="G7" s="5">
        <v>0.32</v>
      </c>
      <c r="H7" s="5" t="s">
        <v>15</v>
      </c>
    </row>
    <row r="8" spans="1:8" ht="47.25" x14ac:dyDescent="0.25">
      <c r="A8" s="2" t="s">
        <v>7</v>
      </c>
      <c r="B8" s="3" t="s">
        <v>6</v>
      </c>
      <c r="C8" s="3" t="s">
        <v>8</v>
      </c>
      <c r="D8" s="4" t="s">
        <v>37</v>
      </c>
      <c r="E8" s="3" t="s">
        <v>9</v>
      </c>
      <c r="F8" s="5" t="s">
        <v>11</v>
      </c>
      <c r="G8" s="5">
        <v>1</v>
      </c>
      <c r="H8" s="5" t="s">
        <v>12</v>
      </c>
    </row>
    <row r="9" spans="1:8" ht="63" x14ac:dyDescent="0.25">
      <c r="A9" s="2" t="s">
        <v>13</v>
      </c>
      <c r="B9" s="3" t="s">
        <v>14</v>
      </c>
      <c r="C9" s="3" t="s">
        <v>8</v>
      </c>
      <c r="D9" s="4" t="s">
        <v>37</v>
      </c>
      <c r="E9" s="3" t="s">
        <v>9</v>
      </c>
      <c r="F9" s="5" t="s">
        <v>11</v>
      </c>
      <c r="G9" s="5">
        <v>2.25</v>
      </c>
      <c r="H9" s="5" t="s">
        <v>15</v>
      </c>
    </row>
    <row r="10" spans="1:8" ht="43.5" customHeight="1" x14ac:dyDescent="0.25">
      <c r="A10" s="7" t="s">
        <v>1</v>
      </c>
      <c r="B10" s="7" t="s">
        <v>2</v>
      </c>
      <c r="C10" s="7" t="s">
        <v>5</v>
      </c>
      <c r="D10" s="4" t="s">
        <v>37</v>
      </c>
      <c r="E10" s="4" t="s">
        <v>3</v>
      </c>
      <c r="F10" s="8" t="s">
        <v>10</v>
      </c>
      <c r="G10" s="9">
        <v>2.36</v>
      </c>
      <c r="H10" s="8" t="s">
        <v>4</v>
      </c>
    </row>
  </sheetData>
  <autoFilter ref="A1:H1" xr:uid="{0164378F-D4CC-494A-9DAC-008B6D75E3E9}"/>
  <sortState xmlns:xlrd2="http://schemas.microsoft.com/office/spreadsheetml/2017/richdata2" ref="A2:H10">
    <sortCondition descending="1" ref="F2:F10"/>
  </sortState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3.2.1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Satpal</dc:creator>
  <cp:lastModifiedBy>Ami</cp:lastModifiedBy>
  <cp:lastPrinted>2023-01-19T07:21:04Z</cp:lastPrinted>
  <dcterms:created xsi:type="dcterms:W3CDTF">2022-08-05T05:16:23Z</dcterms:created>
  <dcterms:modified xsi:type="dcterms:W3CDTF">2023-02-08T09:11:33Z</dcterms:modified>
</cp:coreProperties>
</file>